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352" activeTab="1"/>
  </bookViews>
  <sheets>
    <sheet name="Table 8" sheetId="3" r:id="rId1"/>
    <sheet name="Table 9" sheetId="7" r:id="rId2"/>
  </sheets>
  <calcPr calcId="152511"/>
</workbook>
</file>

<file path=xl/sharedStrings.xml><?xml version="1.0" encoding="utf-8"?>
<sst xmlns="http://schemas.openxmlformats.org/spreadsheetml/2006/main" count="231" uniqueCount="156">
  <si>
    <t>BVNS3</t>
  </si>
  <si>
    <t>Time (s)</t>
  </si>
  <si>
    <t>Instance</t>
  </si>
  <si>
    <t>V</t>
  </si>
  <si>
    <t>E</t>
  </si>
  <si>
    <t>B. Cost</t>
  </si>
  <si>
    <t>p17_16_24</t>
  </si>
  <si>
    <t>p45_19_25</t>
  </si>
  <si>
    <t>p73_22_29</t>
  </si>
  <si>
    <t>p18_16_21</t>
  </si>
  <si>
    <t>p46_19_20</t>
  </si>
  <si>
    <t>p74_22_30</t>
  </si>
  <si>
    <t>p19_16_19</t>
  </si>
  <si>
    <t>p47_19_21</t>
  </si>
  <si>
    <t>p75_22_25</t>
  </si>
  <si>
    <t>p20_16_18</t>
  </si>
  <si>
    <t>p48_19_21</t>
  </si>
  <si>
    <t>p76_22_30</t>
  </si>
  <si>
    <t>p21_17_20</t>
  </si>
  <si>
    <t>p49_19_22</t>
  </si>
  <si>
    <t>p77_22_37</t>
  </si>
  <si>
    <t>p22_17_19</t>
  </si>
  <si>
    <t>p50_19_25</t>
  </si>
  <si>
    <t>p78_22_31</t>
  </si>
  <si>
    <t>p23_17_23</t>
  </si>
  <si>
    <t>p51_20_28</t>
  </si>
  <si>
    <t>p79_22_29</t>
  </si>
  <si>
    <t>p24_17_29</t>
  </si>
  <si>
    <t>p52_20_27</t>
  </si>
  <si>
    <t>p80_22_30</t>
  </si>
  <si>
    <t>p25_17_20</t>
  </si>
  <si>
    <t>p53_20_22</t>
  </si>
  <si>
    <t>p81_23_46</t>
  </si>
  <si>
    <t>p26_17_19</t>
  </si>
  <si>
    <t>p54_20_28</t>
  </si>
  <si>
    <t>p82_23_24</t>
  </si>
  <si>
    <t>p27_17_19</t>
  </si>
  <si>
    <t>p55_20_24</t>
  </si>
  <si>
    <t>p83_23_24</t>
  </si>
  <si>
    <t>p28_17_18</t>
  </si>
  <si>
    <t>p56_20_23</t>
  </si>
  <si>
    <t>p84_23_26</t>
  </si>
  <si>
    <t>p29_17_18</t>
  </si>
  <si>
    <t>p57_20_24</t>
  </si>
  <si>
    <t>p85_23_26</t>
  </si>
  <si>
    <t>p30_17_19</t>
  </si>
  <si>
    <t>p58_20_21</t>
  </si>
  <si>
    <t>p86_23_24</t>
  </si>
  <si>
    <t>p31_18_21</t>
  </si>
  <si>
    <t>p59_20_23</t>
  </si>
  <si>
    <t>p87_23_30</t>
  </si>
  <si>
    <t>p32_18_20</t>
  </si>
  <si>
    <t>p60_20_22</t>
  </si>
  <si>
    <t>p88_23_26</t>
  </si>
  <si>
    <t>p33_18_21</t>
  </si>
  <si>
    <t>p61_21_22</t>
  </si>
  <si>
    <t>p89_23_27</t>
  </si>
  <si>
    <t>p34_18_21</t>
  </si>
  <si>
    <t>p62_21_30</t>
  </si>
  <si>
    <t>p90_23_35</t>
  </si>
  <si>
    <t>p35_18_19</t>
  </si>
  <si>
    <t>p63_21_42</t>
  </si>
  <si>
    <t>p91_24_33</t>
  </si>
  <si>
    <t>p36_18_20</t>
  </si>
  <si>
    <t>p64_21_22</t>
  </si>
  <si>
    <t>p92_24_26</t>
  </si>
  <si>
    <t>p37_18_20</t>
  </si>
  <si>
    <t>p65_21_24</t>
  </si>
  <si>
    <t>p93_24_27</t>
  </si>
  <si>
    <t>p38_18_19</t>
  </si>
  <si>
    <t>p66_21_28</t>
  </si>
  <si>
    <t>p94_24_31</t>
  </si>
  <si>
    <t>p39_18_19</t>
  </si>
  <si>
    <t>p67_21_22</t>
  </si>
  <si>
    <t>p95_24_27</t>
  </si>
  <si>
    <t>p40_18_32</t>
  </si>
  <si>
    <t>p68_21_27</t>
  </si>
  <si>
    <t>p96_24_27</t>
  </si>
  <si>
    <t>p41_19_20</t>
  </si>
  <si>
    <t>p69_21_23</t>
  </si>
  <si>
    <t>p97_24_26</t>
  </si>
  <si>
    <t>p42_19_24</t>
  </si>
  <si>
    <t>p70_21_25</t>
  </si>
  <si>
    <t>p98_24_29</t>
  </si>
  <si>
    <t>p43_19_22</t>
  </si>
  <si>
    <t>p71_22_29</t>
  </si>
  <si>
    <t>p99_24_27</t>
  </si>
  <si>
    <t>p44_19_25</t>
  </si>
  <si>
    <t>p72_22_49</t>
  </si>
  <si>
    <t>p100_24_34</t>
  </si>
  <si>
    <t>TREE_22_3_rot1</t>
  </si>
  <si>
    <t>TREE_22_3_rot2</t>
  </si>
  <si>
    <t>TREE_22_3_rot3</t>
  </si>
  <si>
    <t>TREE_22_3_rot4</t>
  </si>
  <si>
    <t>TREE_22_3_rot5</t>
  </si>
  <si>
    <t>Grid3x3</t>
  </si>
  <si>
    <t>Grid4x4</t>
  </si>
  <si>
    <t>grid_5</t>
  </si>
  <si>
    <t>grid_6</t>
  </si>
  <si>
    <t>grid_7</t>
  </si>
  <si>
    <t>bcspwr01</t>
  </si>
  <si>
    <t>bcsstk01</t>
  </si>
  <si>
    <t>bcspwr02</t>
  </si>
  <si>
    <t>can___24</t>
  </si>
  <si>
    <t>Name</t>
  </si>
  <si>
    <t>Cost</t>
  </si>
  <si>
    <t>Small-Full</t>
  </si>
  <si>
    <t>Trees</t>
  </si>
  <si>
    <t>Grids</t>
  </si>
  <si>
    <t>HB</t>
  </si>
  <si>
    <t>arc130</t>
  </si>
  <si>
    <t>ash85</t>
  </si>
  <si>
    <t>bcspwr03</t>
  </si>
  <si>
    <t>bcsstk22</t>
  </si>
  <si>
    <t>bfw62a</t>
  </si>
  <si>
    <t>bfw62b</t>
  </si>
  <si>
    <t>can24</t>
  </si>
  <si>
    <t>can61</t>
  </si>
  <si>
    <t>can62</t>
  </si>
  <si>
    <t>can73</t>
  </si>
  <si>
    <t>can144</t>
  </si>
  <si>
    <t>can161</t>
  </si>
  <si>
    <t>can715</t>
  </si>
  <si>
    <t>cat352</t>
  </si>
  <si>
    <t>cat702</t>
  </si>
  <si>
    <t>curtis54</t>
  </si>
  <si>
    <t>dwt162</t>
  </si>
  <si>
    <t>dwt193</t>
  </si>
  <si>
    <t>dwt234</t>
  </si>
  <si>
    <t>gent113</t>
  </si>
  <si>
    <t>gre115</t>
  </si>
  <si>
    <t>gre185</t>
  </si>
  <si>
    <t>impcolb</t>
  </si>
  <si>
    <t>impcolc</t>
  </si>
  <si>
    <t>Ins131</t>
  </si>
  <si>
    <t>nos1</t>
  </si>
  <si>
    <t>nos4</t>
  </si>
  <si>
    <t>rcat554</t>
  </si>
  <si>
    <t>steam03</t>
  </si>
  <si>
    <t>west0132</t>
  </si>
  <si>
    <t>west0156</t>
  </si>
  <si>
    <t>west0167</t>
  </si>
  <si>
    <t>will57</t>
  </si>
  <si>
    <t>will199</t>
  </si>
  <si>
    <t>Time</t>
  </si>
  <si>
    <t>hyper03</t>
  </si>
  <si>
    <t>hyper04</t>
  </si>
  <si>
    <t>hyper05</t>
  </si>
  <si>
    <t>hyper06</t>
  </si>
  <si>
    <t>hyper07</t>
  </si>
  <si>
    <t>hyper08</t>
  </si>
  <si>
    <t>hyper09</t>
  </si>
  <si>
    <t>hyper10</t>
  </si>
  <si>
    <t>Small</t>
  </si>
  <si>
    <t>Harwell-Boeing</t>
  </si>
  <si>
    <t>Hypercubes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</si>
</sst>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3" xfId="0" applyFont="1" applyBorder="1" applyAlignment="1">
      <alignment horizontal="left" vertical="center"/>
    </xf>
    <xf numFmtId="1" fontId="2" fillId="0" borderId="2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1" fontId="2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1" fontId="1" fillId="0" borderId="0" xfId="0" applyNumberFormat="1" applyFont="1" applyFill="1" applyAlignment="1">
      <alignment horizontal="right" vertical="center"/>
    </xf>
    <xf numFmtId="164" fontId="1" fillId="0" borderId="0" xfId="0" applyNumberFormat="1" applyFont="1" applyFill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" fontId="1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/>
    </xf>
    <xf numFmtId="1" fontId="1" fillId="0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Fill="1" applyBorder="1" applyAlignment="1">
      <alignment horizontal="right" vertical="center"/>
    </xf>
    <xf numFmtId="1" fontId="2" fillId="0" borderId="2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1" fontId="2" fillId="0" borderId="2" xfId="0" applyNumberFormat="1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" fontId="2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164" fontId="1" fillId="0" borderId="0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165" fontId="1" fillId="0" borderId="0" xfId="0" applyNumberFormat="1" applyFont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</cellXfs>
  <cellStyles count="1">
    <cellStyle name="Normal" xfId="0" builtinId="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8"/>
  <sheetViews>
    <sheetView workbookViewId="0">
      <selection activeCell="A2" sqref="A2:F2"/>
    </sheetView>
  </sheetViews>
  <sheetFormatPr baseColWidth="10" defaultColWidth="10.85546875" defaultRowHeight="12.75" x14ac:dyDescent="0.25"/>
  <cols>
    <col min="1" max="1" width="10.7109375" style="7" customWidth="1"/>
    <col min="2" max="3" width="5.7109375" style="8" customWidth="1"/>
    <col min="4" max="4" width="1.7109375" style="7" customWidth="1"/>
    <col min="5" max="5" width="8.7109375" style="9" customWidth="1"/>
    <col min="6" max="6" width="8.7109375" style="8" customWidth="1"/>
    <col min="7" max="7" width="5.7109375" style="7" customWidth="1"/>
    <col min="8" max="8" width="15.7109375" style="7" customWidth="1"/>
    <col min="9" max="10" width="5.7109375" style="8" customWidth="1"/>
    <col min="11" max="11" width="1.7109375" style="7" customWidth="1"/>
    <col min="12" max="12" width="8.7109375" style="9" customWidth="1"/>
    <col min="13" max="13" width="8.7109375" style="8" customWidth="1"/>
    <col min="14" max="14" width="5.7109375" style="7" customWidth="1"/>
    <col min="15" max="15" width="10.7109375" style="7" customWidth="1"/>
    <col min="16" max="17" width="5.7109375" style="8" customWidth="1"/>
    <col min="18" max="18" width="1.7109375" style="7" customWidth="1"/>
    <col min="19" max="19" width="8.7109375" style="9" customWidth="1"/>
    <col min="20" max="20" width="8.7109375" style="8" customWidth="1"/>
    <col min="21" max="21" width="5.7109375" style="7" customWidth="1"/>
    <col min="22" max="22" width="10.7109375" style="7" customWidth="1"/>
    <col min="23" max="24" width="5.7109375" style="8" customWidth="1"/>
    <col min="25" max="25" width="1.7109375" style="7" customWidth="1"/>
    <col min="26" max="26" width="8.7109375" style="9" customWidth="1"/>
    <col min="27" max="27" width="8.7109375" style="8" customWidth="1"/>
    <col min="28" max="16384" width="10.85546875" style="7"/>
  </cols>
  <sheetData>
    <row r="1" spans="1:27" x14ac:dyDescent="0.25">
      <c r="A1" s="13"/>
      <c r="B1" s="33"/>
      <c r="C1" s="33"/>
      <c r="D1" s="13"/>
      <c r="E1" s="34"/>
      <c r="F1" s="33"/>
    </row>
    <row r="2" spans="1:27" s="31" customFormat="1" ht="18.75" x14ac:dyDescent="0.25">
      <c r="A2" s="27" t="s">
        <v>106</v>
      </c>
      <c r="B2" s="27"/>
      <c r="C2" s="27"/>
      <c r="D2" s="27"/>
      <c r="E2" s="27"/>
      <c r="F2" s="27"/>
      <c r="H2" s="27" t="s">
        <v>107</v>
      </c>
      <c r="I2" s="32"/>
      <c r="J2" s="32"/>
      <c r="K2" s="32"/>
      <c r="L2" s="32"/>
      <c r="M2" s="32"/>
      <c r="O2" s="27" t="s">
        <v>108</v>
      </c>
      <c r="P2" s="32"/>
      <c r="Q2" s="32"/>
      <c r="R2" s="32"/>
      <c r="S2" s="32"/>
      <c r="T2" s="32"/>
      <c r="V2" s="27" t="s">
        <v>109</v>
      </c>
      <c r="W2" s="32"/>
      <c r="X2" s="32"/>
      <c r="Y2" s="32"/>
      <c r="Z2" s="32"/>
      <c r="AA2" s="32"/>
    </row>
    <row r="3" spans="1:27" s="3" customFormat="1" ht="15" x14ac:dyDescent="0.25">
      <c r="A3" s="24" t="s">
        <v>2</v>
      </c>
      <c r="B3" s="25"/>
      <c r="C3" s="25"/>
      <c r="D3" s="1"/>
      <c r="E3" s="22" t="s">
        <v>0</v>
      </c>
      <c r="F3" s="23"/>
      <c r="H3" s="24" t="s">
        <v>2</v>
      </c>
      <c r="I3" s="25"/>
      <c r="J3" s="25"/>
      <c r="K3" s="28"/>
      <c r="L3" s="29" t="s">
        <v>0</v>
      </c>
      <c r="M3" s="30"/>
      <c r="O3" s="24" t="s">
        <v>2</v>
      </c>
      <c r="P3" s="25"/>
      <c r="Q3" s="25"/>
      <c r="R3" s="28"/>
      <c r="S3" s="29" t="s">
        <v>0</v>
      </c>
      <c r="T3" s="30"/>
      <c r="V3" s="24" t="s">
        <v>2</v>
      </c>
      <c r="W3" s="25"/>
      <c r="X3" s="25"/>
      <c r="Y3" s="28"/>
      <c r="Z3" s="29" t="s">
        <v>0</v>
      </c>
      <c r="AA3" s="30"/>
    </row>
    <row r="4" spans="1:27" s="3" customFormat="1" x14ac:dyDescent="0.25">
      <c r="A4" s="4" t="s">
        <v>104</v>
      </c>
      <c r="B4" s="5" t="s">
        <v>3</v>
      </c>
      <c r="C4" s="5" t="s">
        <v>4</v>
      </c>
      <c r="D4" s="4"/>
      <c r="E4" s="6" t="s">
        <v>1</v>
      </c>
      <c r="F4" s="2" t="s">
        <v>105</v>
      </c>
      <c r="H4" s="21" t="s">
        <v>104</v>
      </c>
      <c r="I4" s="5" t="s">
        <v>3</v>
      </c>
      <c r="J4" s="5" t="s">
        <v>4</v>
      </c>
      <c r="K4" s="21"/>
      <c r="L4" s="6" t="s">
        <v>1</v>
      </c>
      <c r="M4" s="20" t="s">
        <v>5</v>
      </c>
      <c r="O4" s="21" t="s">
        <v>104</v>
      </c>
      <c r="P4" s="5" t="s">
        <v>3</v>
      </c>
      <c r="Q4" s="5" t="s">
        <v>4</v>
      </c>
      <c r="R4" s="21"/>
      <c r="S4" s="6" t="s">
        <v>1</v>
      </c>
      <c r="T4" s="20" t="s">
        <v>105</v>
      </c>
      <c r="V4" s="21" t="s">
        <v>104</v>
      </c>
      <c r="W4" s="5" t="s">
        <v>3</v>
      </c>
      <c r="X4" s="5" t="s">
        <v>4</v>
      </c>
      <c r="Y4" s="21"/>
      <c r="Z4" s="6" t="s">
        <v>1</v>
      </c>
      <c r="AA4" s="20" t="s">
        <v>105</v>
      </c>
    </row>
    <row r="5" spans="1:27" x14ac:dyDescent="0.25">
      <c r="A5" s="7" t="s">
        <v>6</v>
      </c>
      <c r="B5" s="8">
        <v>16</v>
      </c>
      <c r="C5" s="8">
        <v>24</v>
      </c>
      <c r="E5" s="9">
        <v>0.12001619999999999</v>
      </c>
      <c r="F5" s="8">
        <v>3</v>
      </c>
      <c r="H5" s="7" t="s">
        <v>90</v>
      </c>
      <c r="I5" s="8">
        <v>22</v>
      </c>
      <c r="J5" s="8">
        <v>42</v>
      </c>
      <c r="L5" s="9">
        <v>0.2100129</v>
      </c>
      <c r="M5" s="8">
        <v>2</v>
      </c>
      <c r="O5" s="7" t="s">
        <v>95</v>
      </c>
      <c r="P5" s="8">
        <v>9</v>
      </c>
      <c r="Q5" s="8">
        <v>12</v>
      </c>
      <c r="S5" s="9">
        <v>6.0008499999999985E-2</v>
      </c>
      <c r="T5" s="8">
        <v>3</v>
      </c>
      <c r="V5" s="7" t="s">
        <v>100</v>
      </c>
      <c r="W5" s="8">
        <v>39</v>
      </c>
      <c r="X5" s="8">
        <v>46</v>
      </c>
      <c r="Z5" s="9">
        <v>0.2300316</v>
      </c>
      <c r="AA5" s="8">
        <v>3</v>
      </c>
    </row>
    <row r="6" spans="1:27" x14ac:dyDescent="0.25">
      <c r="A6" s="7" t="s">
        <v>7</v>
      </c>
      <c r="B6" s="8">
        <v>19</v>
      </c>
      <c r="C6" s="8">
        <v>25</v>
      </c>
      <c r="E6" s="9">
        <v>0.10500909999999999</v>
      </c>
      <c r="F6" s="8">
        <v>2</v>
      </c>
      <c r="H6" s="7" t="s">
        <v>90</v>
      </c>
      <c r="I6" s="8">
        <v>22</v>
      </c>
      <c r="J6" s="8">
        <v>42</v>
      </c>
      <c r="L6" s="9">
        <v>0.21000999999999997</v>
      </c>
      <c r="M6" s="8">
        <v>2</v>
      </c>
      <c r="O6" s="7" t="s">
        <v>96</v>
      </c>
      <c r="P6" s="8">
        <v>16</v>
      </c>
      <c r="Q6" s="8">
        <v>24</v>
      </c>
      <c r="S6" s="9">
        <v>0.12001429999999999</v>
      </c>
      <c r="T6" s="8">
        <v>4</v>
      </c>
      <c r="V6" s="7" t="s">
        <v>101</v>
      </c>
      <c r="W6" s="8">
        <v>48</v>
      </c>
      <c r="X6" s="8">
        <v>176</v>
      </c>
      <c r="Z6" s="9">
        <v>0.29503099999999999</v>
      </c>
      <c r="AA6" s="8">
        <v>2</v>
      </c>
    </row>
    <row r="7" spans="1:27" x14ac:dyDescent="0.25">
      <c r="A7" s="7" t="s">
        <v>8</v>
      </c>
      <c r="B7" s="8">
        <v>22</v>
      </c>
      <c r="C7" s="8">
        <v>29</v>
      </c>
      <c r="E7" s="9">
        <v>9.5013700000000006E-2</v>
      </c>
      <c r="F7" s="8">
        <v>2</v>
      </c>
      <c r="H7" s="7" t="s">
        <v>90</v>
      </c>
      <c r="I7" s="8">
        <v>22</v>
      </c>
      <c r="J7" s="8">
        <v>42</v>
      </c>
      <c r="L7" s="9">
        <v>0.21001500000000001</v>
      </c>
      <c r="M7" s="8">
        <v>2</v>
      </c>
      <c r="O7" s="7" t="s">
        <v>97</v>
      </c>
      <c r="P7" s="8">
        <v>25</v>
      </c>
      <c r="Q7" s="8">
        <v>80</v>
      </c>
      <c r="S7" s="9">
        <v>0.40002480000000001</v>
      </c>
      <c r="T7" s="8">
        <v>5</v>
      </c>
      <c r="V7" s="7" t="s">
        <v>102</v>
      </c>
      <c r="W7" s="8">
        <v>49</v>
      </c>
      <c r="X7" s="8">
        <v>59</v>
      </c>
      <c r="Z7" s="9">
        <v>0.88002890000000011</v>
      </c>
      <c r="AA7" s="8">
        <v>12</v>
      </c>
    </row>
    <row r="8" spans="1:27" x14ac:dyDescent="0.25">
      <c r="A8" s="7" t="s">
        <v>9</v>
      </c>
      <c r="B8" s="8">
        <v>16</v>
      </c>
      <c r="C8" s="8">
        <v>21</v>
      </c>
      <c r="E8" s="9">
        <v>9.0008999999999992E-2</v>
      </c>
      <c r="F8" s="8">
        <v>2</v>
      </c>
      <c r="H8" s="7" t="s">
        <v>91</v>
      </c>
      <c r="I8" s="8">
        <v>22</v>
      </c>
      <c r="J8" s="8">
        <v>42</v>
      </c>
      <c r="L8" s="9">
        <v>0.21002700000000002</v>
      </c>
      <c r="M8" s="8">
        <v>2</v>
      </c>
      <c r="O8" s="7" t="s">
        <v>98</v>
      </c>
      <c r="P8" s="8">
        <v>36</v>
      </c>
      <c r="Q8" s="8">
        <v>120</v>
      </c>
      <c r="S8" s="9">
        <v>0.60004630000000003</v>
      </c>
      <c r="T8" s="8">
        <v>6</v>
      </c>
      <c r="V8" s="14" t="s">
        <v>103</v>
      </c>
      <c r="W8" s="15">
        <v>24</v>
      </c>
      <c r="X8" s="15">
        <v>68</v>
      </c>
      <c r="Y8" s="14"/>
      <c r="Z8" s="16">
        <v>0.34001670000000001</v>
      </c>
      <c r="AA8" s="15">
        <v>4</v>
      </c>
    </row>
    <row r="9" spans="1:27" x14ac:dyDescent="0.25">
      <c r="A9" s="7" t="s">
        <v>10</v>
      </c>
      <c r="B9" s="8">
        <v>19</v>
      </c>
      <c r="C9" s="8">
        <v>20</v>
      </c>
      <c r="E9" s="9">
        <v>0.10000899999999999</v>
      </c>
      <c r="F9" s="8">
        <v>2</v>
      </c>
      <c r="H9" s="7" t="s">
        <v>91</v>
      </c>
      <c r="I9" s="8">
        <v>22</v>
      </c>
      <c r="J9" s="8">
        <v>42</v>
      </c>
      <c r="L9" s="9">
        <v>0.21000820000000001</v>
      </c>
      <c r="M9" s="8">
        <v>2</v>
      </c>
      <c r="O9" s="14" t="s">
        <v>99</v>
      </c>
      <c r="P9" s="15">
        <v>49</v>
      </c>
      <c r="Q9" s="15">
        <v>168</v>
      </c>
      <c r="R9" s="14"/>
      <c r="S9" s="16">
        <v>0.84005830000000015</v>
      </c>
      <c r="T9" s="15">
        <v>7</v>
      </c>
    </row>
    <row r="10" spans="1:27" x14ac:dyDescent="0.25">
      <c r="A10" s="7" t="s">
        <v>11</v>
      </c>
      <c r="B10" s="8">
        <v>22</v>
      </c>
      <c r="C10" s="8">
        <v>30</v>
      </c>
      <c r="E10" s="9">
        <v>9.5010899999999981E-2</v>
      </c>
      <c r="F10" s="8">
        <v>2</v>
      </c>
      <c r="H10" s="7" t="s">
        <v>91</v>
      </c>
      <c r="I10" s="8">
        <v>22</v>
      </c>
      <c r="J10" s="8">
        <v>42</v>
      </c>
      <c r="L10" s="9">
        <v>0.21001720000000001</v>
      </c>
      <c r="M10" s="8">
        <v>2</v>
      </c>
    </row>
    <row r="11" spans="1:27" x14ac:dyDescent="0.25">
      <c r="A11" s="7" t="s">
        <v>12</v>
      </c>
      <c r="B11" s="8">
        <v>16</v>
      </c>
      <c r="C11" s="8">
        <v>19</v>
      </c>
      <c r="E11" s="9">
        <v>0.1150115</v>
      </c>
      <c r="F11" s="8">
        <v>2</v>
      </c>
      <c r="H11" s="7" t="s">
        <v>92</v>
      </c>
      <c r="I11" s="8">
        <v>22</v>
      </c>
      <c r="J11" s="8">
        <v>42</v>
      </c>
      <c r="L11" s="9">
        <v>0.21001459999999997</v>
      </c>
      <c r="M11" s="8">
        <v>2</v>
      </c>
    </row>
    <row r="12" spans="1:27" x14ac:dyDescent="0.25">
      <c r="A12" s="7" t="s">
        <v>13</v>
      </c>
      <c r="B12" s="8">
        <v>19</v>
      </c>
      <c r="C12" s="8">
        <v>21</v>
      </c>
      <c r="E12" s="9">
        <v>0.145012</v>
      </c>
      <c r="F12" s="8">
        <v>3</v>
      </c>
      <c r="H12" s="7" t="s">
        <v>92</v>
      </c>
      <c r="I12" s="8">
        <v>22</v>
      </c>
      <c r="J12" s="8">
        <v>42</v>
      </c>
      <c r="L12" s="9">
        <v>0.21001349999999999</v>
      </c>
      <c r="M12" s="8">
        <v>2</v>
      </c>
    </row>
    <row r="13" spans="1:27" x14ac:dyDescent="0.25">
      <c r="A13" s="7" t="s">
        <v>14</v>
      </c>
      <c r="B13" s="8">
        <v>22</v>
      </c>
      <c r="C13" s="8">
        <v>25</v>
      </c>
      <c r="E13" s="9">
        <v>0.10001389999999999</v>
      </c>
      <c r="F13" s="8">
        <v>2</v>
      </c>
      <c r="H13" s="7" t="s">
        <v>92</v>
      </c>
      <c r="I13" s="8">
        <v>22</v>
      </c>
      <c r="J13" s="8">
        <v>42</v>
      </c>
      <c r="L13" s="9">
        <v>0.21001430000000001</v>
      </c>
      <c r="M13" s="8">
        <v>2</v>
      </c>
    </row>
    <row r="14" spans="1:27" x14ac:dyDescent="0.25">
      <c r="A14" s="7" t="s">
        <v>15</v>
      </c>
      <c r="B14" s="8">
        <v>16</v>
      </c>
      <c r="C14" s="8">
        <v>18</v>
      </c>
      <c r="E14" s="9">
        <v>9.50096E-2</v>
      </c>
      <c r="F14" s="8">
        <v>2</v>
      </c>
      <c r="H14" s="7" t="s">
        <v>93</v>
      </c>
      <c r="I14" s="8">
        <v>22</v>
      </c>
      <c r="J14" s="8">
        <v>42</v>
      </c>
      <c r="L14" s="9">
        <v>0.21000990000000003</v>
      </c>
      <c r="M14" s="8">
        <v>2</v>
      </c>
    </row>
    <row r="15" spans="1:27" x14ac:dyDescent="0.25">
      <c r="A15" s="7" t="s">
        <v>16</v>
      </c>
      <c r="B15" s="8">
        <v>19</v>
      </c>
      <c r="C15" s="8">
        <v>21</v>
      </c>
      <c r="E15" s="9">
        <v>9.5011099999999987E-2</v>
      </c>
      <c r="F15" s="8">
        <v>2</v>
      </c>
      <c r="H15" s="7" t="s">
        <v>93</v>
      </c>
      <c r="I15" s="8">
        <v>22</v>
      </c>
      <c r="J15" s="8">
        <v>42</v>
      </c>
      <c r="L15" s="9">
        <v>0.21001639999999999</v>
      </c>
      <c r="M15" s="8">
        <v>2</v>
      </c>
    </row>
    <row r="16" spans="1:27" x14ac:dyDescent="0.25">
      <c r="A16" s="7" t="s">
        <v>17</v>
      </c>
      <c r="B16" s="8">
        <v>22</v>
      </c>
      <c r="C16" s="8">
        <v>30</v>
      </c>
      <c r="E16" s="9">
        <v>9.0006599999999992E-2</v>
      </c>
      <c r="F16" s="8">
        <v>2</v>
      </c>
      <c r="H16" s="7" t="s">
        <v>93</v>
      </c>
      <c r="I16" s="8">
        <v>22</v>
      </c>
      <c r="J16" s="8">
        <v>42</v>
      </c>
      <c r="L16" s="9">
        <v>0.21008569999999999</v>
      </c>
      <c r="M16" s="8">
        <v>2</v>
      </c>
    </row>
    <row r="17" spans="1:27" x14ac:dyDescent="0.25">
      <c r="A17" s="7" t="s">
        <v>18</v>
      </c>
      <c r="B17" s="8">
        <v>17</v>
      </c>
      <c r="C17" s="8">
        <v>20</v>
      </c>
      <c r="E17" s="9">
        <v>9.0011000000000008E-2</v>
      </c>
      <c r="F17" s="8">
        <v>1</v>
      </c>
      <c r="H17" s="7" t="s">
        <v>94</v>
      </c>
      <c r="I17" s="8">
        <v>22</v>
      </c>
      <c r="J17" s="8">
        <v>42</v>
      </c>
      <c r="L17" s="9">
        <v>0.21001060000000002</v>
      </c>
      <c r="M17" s="8">
        <v>2</v>
      </c>
    </row>
    <row r="18" spans="1:27" x14ac:dyDescent="0.25">
      <c r="A18" s="7" t="s">
        <v>19</v>
      </c>
      <c r="B18" s="8">
        <v>19</v>
      </c>
      <c r="C18" s="8">
        <v>22</v>
      </c>
      <c r="E18" s="9">
        <v>9.5012099999999988E-2</v>
      </c>
      <c r="F18" s="8">
        <v>2</v>
      </c>
      <c r="H18" s="7" t="s">
        <v>94</v>
      </c>
      <c r="I18" s="8">
        <v>22</v>
      </c>
      <c r="J18" s="8">
        <v>42</v>
      </c>
      <c r="L18" s="9">
        <v>0.21001520000000001</v>
      </c>
      <c r="M18" s="8">
        <v>2</v>
      </c>
    </row>
    <row r="19" spans="1:27" s="10" customFormat="1" x14ac:dyDescent="0.25">
      <c r="A19" s="10" t="s">
        <v>20</v>
      </c>
      <c r="B19" s="11">
        <v>22</v>
      </c>
      <c r="C19" s="11">
        <v>37</v>
      </c>
      <c r="E19" s="12">
        <v>0.1050131</v>
      </c>
      <c r="F19" s="8">
        <v>2</v>
      </c>
      <c r="H19" s="17" t="s">
        <v>94</v>
      </c>
      <c r="I19" s="18">
        <v>22</v>
      </c>
      <c r="J19" s="18">
        <v>42</v>
      </c>
      <c r="K19" s="17"/>
      <c r="L19" s="19">
        <v>0.2100168</v>
      </c>
      <c r="M19" s="15">
        <v>2</v>
      </c>
      <c r="O19" s="7"/>
      <c r="P19" s="8"/>
      <c r="Q19" s="8"/>
      <c r="R19" s="7"/>
      <c r="S19" s="9"/>
      <c r="T19" s="8"/>
      <c r="V19" s="7"/>
      <c r="W19" s="8"/>
      <c r="X19" s="8"/>
      <c r="Y19" s="7"/>
      <c r="Z19" s="9"/>
      <c r="AA19" s="8"/>
    </row>
    <row r="20" spans="1:27" x14ac:dyDescent="0.25">
      <c r="A20" s="7" t="s">
        <v>21</v>
      </c>
      <c r="B20" s="8">
        <v>17</v>
      </c>
      <c r="C20" s="8">
        <v>19</v>
      </c>
      <c r="E20" s="9">
        <v>0.1000138</v>
      </c>
      <c r="F20" s="8">
        <v>2</v>
      </c>
    </row>
    <row r="21" spans="1:27" x14ac:dyDescent="0.25">
      <c r="A21" s="7" t="s">
        <v>22</v>
      </c>
      <c r="B21" s="8">
        <v>19</v>
      </c>
      <c r="C21" s="8">
        <v>25</v>
      </c>
      <c r="E21" s="9">
        <v>0.10501740000000001</v>
      </c>
      <c r="F21" s="8">
        <v>3</v>
      </c>
    </row>
    <row r="22" spans="1:27" x14ac:dyDescent="0.25">
      <c r="A22" s="7" t="s">
        <v>23</v>
      </c>
      <c r="B22" s="8">
        <v>22</v>
      </c>
      <c r="C22" s="8">
        <v>31</v>
      </c>
      <c r="E22" s="9">
        <v>0.1050186</v>
      </c>
      <c r="F22" s="8">
        <v>2</v>
      </c>
    </row>
    <row r="23" spans="1:27" x14ac:dyDescent="0.25">
      <c r="A23" s="7" t="s">
        <v>24</v>
      </c>
      <c r="B23" s="8">
        <v>17</v>
      </c>
      <c r="C23" s="8">
        <v>23</v>
      </c>
      <c r="E23" s="9">
        <v>9.5009199999999988E-2</v>
      </c>
      <c r="F23" s="8">
        <v>2</v>
      </c>
    </row>
    <row r="24" spans="1:27" x14ac:dyDescent="0.25">
      <c r="A24" s="7" t="s">
        <v>25</v>
      </c>
      <c r="B24" s="8">
        <v>20</v>
      </c>
      <c r="C24" s="8">
        <v>28</v>
      </c>
      <c r="E24" s="9">
        <v>0.10000980000000001</v>
      </c>
      <c r="F24" s="8">
        <v>2</v>
      </c>
    </row>
    <row r="25" spans="1:27" x14ac:dyDescent="0.25">
      <c r="A25" s="7" t="s">
        <v>26</v>
      </c>
      <c r="B25" s="8">
        <v>22</v>
      </c>
      <c r="C25" s="8">
        <v>29</v>
      </c>
      <c r="E25" s="9">
        <v>0.10000749999999999</v>
      </c>
      <c r="F25" s="8">
        <v>2</v>
      </c>
    </row>
    <row r="26" spans="1:27" x14ac:dyDescent="0.25">
      <c r="A26" s="7" t="s">
        <v>27</v>
      </c>
      <c r="B26" s="8">
        <v>17</v>
      </c>
      <c r="C26" s="8">
        <v>29</v>
      </c>
      <c r="E26" s="9">
        <v>9.5011899999999996E-2</v>
      </c>
      <c r="F26" s="8">
        <v>2</v>
      </c>
    </row>
    <row r="27" spans="1:27" x14ac:dyDescent="0.25">
      <c r="A27" s="7" t="s">
        <v>28</v>
      </c>
      <c r="B27" s="8">
        <v>20</v>
      </c>
      <c r="C27" s="8">
        <v>27</v>
      </c>
      <c r="E27" s="9">
        <v>9.5009299999999991E-2</v>
      </c>
      <c r="F27" s="8">
        <v>2</v>
      </c>
    </row>
    <row r="28" spans="1:27" x14ac:dyDescent="0.25">
      <c r="A28" s="7" t="s">
        <v>29</v>
      </c>
      <c r="B28" s="8">
        <v>22</v>
      </c>
      <c r="C28" s="8">
        <v>30</v>
      </c>
      <c r="E28" s="9">
        <v>0.1600104</v>
      </c>
      <c r="F28" s="8">
        <v>4</v>
      </c>
    </row>
    <row r="29" spans="1:27" x14ac:dyDescent="0.25">
      <c r="A29" s="7" t="s">
        <v>30</v>
      </c>
      <c r="B29" s="8">
        <v>17</v>
      </c>
      <c r="C29" s="8">
        <v>20</v>
      </c>
      <c r="E29" s="9">
        <v>0.10001210000000001</v>
      </c>
      <c r="F29" s="8">
        <v>1</v>
      </c>
    </row>
    <row r="30" spans="1:27" x14ac:dyDescent="0.25">
      <c r="A30" s="7" t="s">
        <v>31</v>
      </c>
      <c r="B30" s="8">
        <v>20</v>
      </c>
      <c r="C30" s="8">
        <v>22</v>
      </c>
      <c r="E30" s="9">
        <v>0.12001680000000001</v>
      </c>
      <c r="F30" s="8">
        <v>3</v>
      </c>
    </row>
    <row r="31" spans="1:27" x14ac:dyDescent="0.25">
      <c r="A31" s="7" t="s">
        <v>32</v>
      </c>
      <c r="B31" s="8">
        <v>23</v>
      </c>
      <c r="C31" s="8">
        <v>46</v>
      </c>
      <c r="E31" s="9">
        <v>0.1100193</v>
      </c>
      <c r="F31" s="8">
        <v>2</v>
      </c>
    </row>
    <row r="32" spans="1:27" x14ac:dyDescent="0.25">
      <c r="A32" s="7" t="s">
        <v>33</v>
      </c>
      <c r="B32" s="8">
        <v>17</v>
      </c>
      <c r="C32" s="8">
        <v>19</v>
      </c>
      <c r="E32" s="9">
        <v>0.12501559999999998</v>
      </c>
      <c r="F32" s="8">
        <v>3</v>
      </c>
    </row>
    <row r="33" spans="1:6" x14ac:dyDescent="0.25">
      <c r="A33" s="7" t="s">
        <v>34</v>
      </c>
      <c r="B33" s="8">
        <v>20</v>
      </c>
      <c r="C33" s="8">
        <v>28</v>
      </c>
      <c r="E33" s="9">
        <v>0.12501780000000001</v>
      </c>
      <c r="F33" s="8">
        <v>2</v>
      </c>
    </row>
    <row r="34" spans="1:6" x14ac:dyDescent="0.25">
      <c r="A34" s="7" t="s">
        <v>35</v>
      </c>
      <c r="B34" s="8">
        <v>23</v>
      </c>
      <c r="C34" s="8">
        <v>24</v>
      </c>
      <c r="E34" s="9">
        <v>0.10001599999999999</v>
      </c>
      <c r="F34" s="8">
        <v>2</v>
      </c>
    </row>
    <row r="35" spans="1:6" x14ac:dyDescent="0.25">
      <c r="A35" s="7" t="s">
        <v>36</v>
      </c>
      <c r="B35" s="8">
        <v>17</v>
      </c>
      <c r="C35" s="8">
        <v>19</v>
      </c>
      <c r="E35" s="9">
        <v>0.10500810000000001</v>
      </c>
      <c r="F35" s="8">
        <v>2</v>
      </c>
    </row>
    <row r="36" spans="1:6" x14ac:dyDescent="0.25">
      <c r="A36" s="7" t="s">
        <v>37</v>
      </c>
      <c r="B36" s="8">
        <v>20</v>
      </c>
      <c r="C36" s="8">
        <v>24</v>
      </c>
      <c r="E36" s="9">
        <v>0.1050132</v>
      </c>
      <c r="F36" s="8">
        <v>2</v>
      </c>
    </row>
    <row r="37" spans="1:6" x14ac:dyDescent="0.25">
      <c r="A37" s="7" t="s">
        <v>38</v>
      </c>
      <c r="B37" s="8">
        <v>23</v>
      </c>
      <c r="C37" s="8">
        <v>24</v>
      </c>
      <c r="E37" s="9">
        <v>0.11001429999999998</v>
      </c>
      <c r="F37" s="8">
        <v>2</v>
      </c>
    </row>
    <row r="38" spans="1:6" x14ac:dyDescent="0.25">
      <c r="A38" s="7" t="s">
        <v>39</v>
      </c>
      <c r="B38" s="8">
        <v>17</v>
      </c>
      <c r="C38" s="8">
        <v>18</v>
      </c>
      <c r="E38" s="9">
        <v>0.12501420000000002</v>
      </c>
      <c r="F38" s="8">
        <v>2</v>
      </c>
    </row>
    <row r="39" spans="1:6" x14ac:dyDescent="0.25">
      <c r="A39" s="7" t="s">
        <v>40</v>
      </c>
      <c r="B39" s="8">
        <v>20</v>
      </c>
      <c r="C39" s="8">
        <v>23</v>
      </c>
      <c r="E39" s="9">
        <v>0.14001730000000001</v>
      </c>
      <c r="F39" s="8">
        <v>4</v>
      </c>
    </row>
    <row r="40" spans="1:6" x14ac:dyDescent="0.25">
      <c r="A40" s="7" t="s">
        <v>41</v>
      </c>
      <c r="B40" s="8">
        <v>23</v>
      </c>
      <c r="C40" s="8">
        <v>26</v>
      </c>
      <c r="E40" s="9">
        <v>0.13501579999999999</v>
      </c>
      <c r="F40" s="8">
        <v>2</v>
      </c>
    </row>
    <row r="41" spans="1:6" x14ac:dyDescent="0.25">
      <c r="A41" s="7" t="s">
        <v>42</v>
      </c>
      <c r="B41" s="8">
        <v>17</v>
      </c>
      <c r="C41" s="8">
        <v>18</v>
      </c>
      <c r="E41" s="9">
        <v>0.11001740000000002</v>
      </c>
      <c r="F41" s="8">
        <v>2</v>
      </c>
    </row>
    <row r="42" spans="1:6" x14ac:dyDescent="0.25">
      <c r="A42" s="7" t="s">
        <v>43</v>
      </c>
      <c r="B42" s="8">
        <v>20</v>
      </c>
      <c r="C42" s="8">
        <v>24</v>
      </c>
      <c r="E42" s="9">
        <v>0.14001599999999997</v>
      </c>
      <c r="F42" s="8">
        <v>3</v>
      </c>
    </row>
    <row r="43" spans="1:6" x14ac:dyDescent="0.25">
      <c r="A43" s="7" t="s">
        <v>44</v>
      </c>
      <c r="B43" s="8">
        <v>23</v>
      </c>
      <c r="C43" s="8">
        <v>26</v>
      </c>
      <c r="E43" s="9">
        <v>0.1200201</v>
      </c>
      <c r="F43" s="8">
        <v>2</v>
      </c>
    </row>
    <row r="44" spans="1:6" x14ac:dyDescent="0.25">
      <c r="A44" s="7" t="s">
        <v>45</v>
      </c>
      <c r="B44" s="8">
        <v>17</v>
      </c>
      <c r="C44" s="8">
        <v>19</v>
      </c>
      <c r="E44" s="9">
        <v>0.1150099</v>
      </c>
      <c r="F44" s="8">
        <v>3</v>
      </c>
    </row>
    <row r="45" spans="1:6" x14ac:dyDescent="0.25">
      <c r="A45" s="7" t="s">
        <v>46</v>
      </c>
      <c r="B45" s="8">
        <v>20</v>
      </c>
      <c r="C45" s="8">
        <v>21</v>
      </c>
      <c r="E45" s="9">
        <v>0.12001539999999999</v>
      </c>
      <c r="F45" s="8">
        <v>2</v>
      </c>
    </row>
    <row r="46" spans="1:6" x14ac:dyDescent="0.25">
      <c r="A46" s="7" t="s">
        <v>47</v>
      </c>
      <c r="B46" s="8">
        <v>23</v>
      </c>
      <c r="C46" s="8">
        <v>24</v>
      </c>
      <c r="E46" s="9">
        <v>0.10500800000000002</v>
      </c>
      <c r="F46" s="8">
        <v>2</v>
      </c>
    </row>
    <row r="47" spans="1:6" x14ac:dyDescent="0.25">
      <c r="A47" s="7" t="s">
        <v>48</v>
      </c>
      <c r="B47" s="8">
        <v>18</v>
      </c>
      <c r="C47" s="8">
        <v>21</v>
      </c>
      <c r="E47" s="9">
        <v>0.11501260000000002</v>
      </c>
      <c r="F47" s="8">
        <v>2</v>
      </c>
    </row>
    <row r="48" spans="1:6" x14ac:dyDescent="0.25">
      <c r="A48" s="7" t="s">
        <v>49</v>
      </c>
      <c r="B48" s="8">
        <v>20</v>
      </c>
      <c r="C48" s="8">
        <v>23</v>
      </c>
      <c r="E48" s="9">
        <v>0.11001100000000001</v>
      </c>
      <c r="F48" s="8">
        <v>2</v>
      </c>
    </row>
    <row r="49" spans="1:7" x14ac:dyDescent="0.25">
      <c r="A49" s="7" t="s">
        <v>50</v>
      </c>
      <c r="B49" s="8">
        <v>23</v>
      </c>
      <c r="C49" s="8">
        <v>30</v>
      </c>
      <c r="E49" s="9">
        <v>0.1100193</v>
      </c>
      <c r="F49" s="8">
        <v>2</v>
      </c>
    </row>
    <row r="50" spans="1:7" x14ac:dyDescent="0.25">
      <c r="A50" s="7" t="s">
        <v>51</v>
      </c>
      <c r="B50" s="8">
        <v>18</v>
      </c>
      <c r="C50" s="8">
        <v>20</v>
      </c>
      <c r="E50" s="9">
        <v>0.15001000000000003</v>
      </c>
      <c r="F50" s="8">
        <v>3</v>
      </c>
    </row>
    <row r="51" spans="1:7" x14ac:dyDescent="0.25">
      <c r="A51" s="7" t="s">
        <v>52</v>
      </c>
      <c r="B51" s="8">
        <v>20</v>
      </c>
      <c r="C51" s="8">
        <v>22</v>
      </c>
      <c r="E51" s="9">
        <v>0.21001219999999998</v>
      </c>
      <c r="F51" s="8">
        <v>5</v>
      </c>
    </row>
    <row r="52" spans="1:7" x14ac:dyDescent="0.25">
      <c r="A52" s="7" t="s">
        <v>53</v>
      </c>
      <c r="B52" s="8">
        <v>23</v>
      </c>
      <c r="C52" s="8">
        <v>26</v>
      </c>
      <c r="E52" s="9">
        <v>0.11001609999999999</v>
      </c>
      <c r="F52" s="8">
        <v>2</v>
      </c>
    </row>
    <row r="53" spans="1:7" x14ac:dyDescent="0.25">
      <c r="A53" s="7" t="s">
        <v>54</v>
      </c>
      <c r="B53" s="8">
        <v>18</v>
      </c>
      <c r="C53" s="8">
        <v>21</v>
      </c>
      <c r="E53" s="9">
        <v>0.12001359999999998</v>
      </c>
      <c r="F53" s="8">
        <v>2</v>
      </c>
    </row>
    <row r="54" spans="1:7" x14ac:dyDescent="0.25">
      <c r="A54" s="7" t="s">
        <v>55</v>
      </c>
      <c r="B54" s="8">
        <v>21</v>
      </c>
      <c r="C54" s="8">
        <v>22</v>
      </c>
      <c r="E54" s="9">
        <v>0.14000969999999996</v>
      </c>
      <c r="F54" s="8">
        <v>3</v>
      </c>
      <c r="G54" s="13"/>
    </row>
    <row r="55" spans="1:7" x14ac:dyDescent="0.25">
      <c r="A55" s="7" t="s">
        <v>56</v>
      </c>
      <c r="B55" s="8">
        <v>23</v>
      </c>
      <c r="C55" s="8">
        <v>27</v>
      </c>
      <c r="E55" s="9">
        <v>0.1100087</v>
      </c>
      <c r="F55" s="8">
        <v>2</v>
      </c>
      <c r="G55" s="13"/>
    </row>
    <row r="56" spans="1:7" x14ac:dyDescent="0.25">
      <c r="A56" s="7" t="s">
        <v>57</v>
      </c>
      <c r="B56" s="8">
        <v>18</v>
      </c>
      <c r="C56" s="8">
        <v>21</v>
      </c>
      <c r="E56" s="9">
        <v>0.13501769999999999</v>
      </c>
      <c r="F56" s="8">
        <v>3</v>
      </c>
      <c r="G56" s="13"/>
    </row>
    <row r="57" spans="1:7" x14ac:dyDescent="0.25">
      <c r="A57" s="7" t="s">
        <v>58</v>
      </c>
      <c r="B57" s="8">
        <v>21</v>
      </c>
      <c r="C57" s="8">
        <v>30</v>
      </c>
      <c r="E57" s="9">
        <v>0.1150156</v>
      </c>
      <c r="F57" s="8">
        <v>2</v>
      </c>
      <c r="G57" s="13"/>
    </row>
    <row r="58" spans="1:7" x14ac:dyDescent="0.25">
      <c r="A58" s="7" t="s">
        <v>59</v>
      </c>
      <c r="B58" s="8">
        <v>23</v>
      </c>
      <c r="C58" s="8">
        <v>35</v>
      </c>
      <c r="E58" s="9">
        <v>0.12501030000000002</v>
      </c>
      <c r="F58" s="8">
        <v>3</v>
      </c>
      <c r="G58" s="13"/>
    </row>
    <row r="59" spans="1:7" x14ac:dyDescent="0.25">
      <c r="A59" s="7" t="s">
        <v>60</v>
      </c>
      <c r="B59" s="8">
        <v>18</v>
      </c>
      <c r="C59" s="8">
        <v>19</v>
      </c>
      <c r="E59" s="9">
        <v>0.14502730000000003</v>
      </c>
      <c r="F59" s="8">
        <v>3</v>
      </c>
      <c r="G59" s="13"/>
    </row>
    <row r="60" spans="1:7" x14ac:dyDescent="0.25">
      <c r="A60" s="7" t="s">
        <v>61</v>
      </c>
      <c r="B60" s="8">
        <v>21</v>
      </c>
      <c r="C60" s="8">
        <v>42</v>
      </c>
      <c r="E60" s="9">
        <v>0.24502070000000004</v>
      </c>
      <c r="F60" s="8">
        <v>5</v>
      </c>
      <c r="G60" s="13"/>
    </row>
    <row r="61" spans="1:7" x14ac:dyDescent="0.25">
      <c r="A61" s="7" t="s">
        <v>62</v>
      </c>
      <c r="B61" s="8">
        <v>24</v>
      </c>
      <c r="C61" s="8">
        <v>33</v>
      </c>
      <c r="E61" s="9">
        <v>0.14501130000000004</v>
      </c>
      <c r="F61" s="8">
        <v>2</v>
      </c>
      <c r="G61" s="13"/>
    </row>
    <row r="62" spans="1:7" x14ac:dyDescent="0.25">
      <c r="A62" s="7" t="s">
        <v>63</v>
      </c>
      <c r="B62" s="8">
        <v>18</v>
      </c>
      <c r="C62" s="8">
        <v>20</v>
      </c>
      <c r="E62" s="9">
        <v>0.1500165</v>
      </c>
      <c r="F62" s="8">
        <v>3</v>
      </c>
    </row>
    <row r="63" spans="1:7" x14ac:dyDescent="0.25">
      <c r="A63" s="7" t="s">
        <v>64</v>
      </c>
      <c r="B63" s="8">
        <v>21</v>
      </c>
      <c r="C63" s="8">
        <v>22</v>
      </c>
      <c r="E63" s="9">
        <v>0.12501029999999999</v>
      </c>
      <c r="F63" s="8">
        <v>2</v>
      </c>
    </row>
    <row r="64" spans="1:7" x14ac:dyDescent="0.25">
      <c r="A64" s="7" t="s">
        <v>65</v>
      </c>
      <c r="B64" s="8">
        <v>24</v>
      </c>
      <c r="C64" s="8">
        <v>26</v>
      </c>
      <c r="E64" s="9">
        <v>0.15001239999999999</v>
      </c>
      <c r="F64" s="8">
        <v>2</v>
      </c>
    </row>
    <row r="65" spans="1:6" x14ac:dyDescent="0.25">
      <c r="A65" s="7" t="s">
        <v>66</v>
      </c>
      <c r="B65" s="8">
        <v>18</v>
      </c>
      <c r="C65" s="8">
        <v>20</v>
      </c>
      <c r="E65" s="9">
        <v>0.18501519999999999</v>
      </c>
      <c r="F65" s="8">
        <v>4</v>
      </c>
    </row>
    <row r="66" spans="1:6" x14ac:dyDescent="0.25">
      <c r="A66" s="7" t="s">
        <v>67</v>
      </c>
      <c r="B66" s="8">
        <v>21</v>
      </c>
      <c r="C66" s="8">
        <v>24</v>
      </c>
      <c r="E66" s="9">
        <v>0.1550164</v>
      </c>
      <c r="F66" s="8">
        <v>3</v>
      </c>
    </row>
    <row r="67" spans="1:6" x14ac:dyDescent="0.25">
      <c r="A67" s="7" t="s">
        <v>68</v>
      </c>
      <c r="B67" s="8">
        <v>24</v>
      </c>
      <c r="C67" s="8">
        <v>27</v>
      </c>
      <c r="E67" s="9">
        <v>0.14501240000000001</v>
      </c>
      <c r="F67" s="8">
        <v>3</v>
      </c>
    </row>
    <row r="68" spans="1:6" x14ac:dyDescent="0.25">
      <c r="A68" s="7" t="s">
        <v>69</v>
      </c>
      <c r="B68" s="8">
        <v>18</v>
      </c>
      <c r="C68" s="8">
        <v>19</v>
      </c>
      <c r="E68" s="9">
        <v>0.1500185</v>
      </c>
      <c r="F68" s="8">
        <v>3</v>
      </c>
    </row>
    <row r="69" spans="1:6" x14ac:dyDescent="0.25">
      <c r="A69" s="7" t="s">
        <v>70</v>
      </c>
      <c r="B69" s="8">
        <v>21</v>
      </c>
      <c r="C69" s="8">
        <v>28</v>
      </c>
      <c r="E69" s="9">
        <v>0.23001719999999998</v>
      </c>
      <c r="F69" s="8">
        <v>6</v>
      </c>
    </row>
    <row r="70" spans="1:6" x14ac:dyDescent="0.25">
      <c r="A70" s="7" t="s">
        <v>71</v>
      </c>
      <c r="B70" s="8">
        <v>24</v>
      </c>
      <c r="C70" s="8">
        <v>31</v>
      </c>
      <c r="E70" s="9">
        <v>0.12002040000000003</v>
      </c>
      <c r="F70" s="8">
        <v>2</v>
      </c>
    </row>
    <row r="71" spans="1:6" x14ac:dyDescent="0.25">
      <c r="A71" s="7" t="s">
        <v>72</v>
      </c>
      <c r="B71" s="8">
        <v>18</v>
      </c>
      <c r="C71" s="8">
        <v>19</v>
      </c>
      <c r="E71" s="9">
        <v>0.1200116</v>
      </c>
      <c r="F71" s="8">
        <v>1</v>
      </c>
    </row>
    <row r="72" spans="1:6" x14ac:dyDescent="0.25">
      <c r="A72" s="7" t="s">
        <v>73</v>
      </c>
      <c r="B72" s="8">
        <v>21</v>
      </c>
      <c r="C72" s="8">
        <v>22</v>
      </c>
      <c r="E72" s="9">
        <v>0.13001440000000003</v>
      </c>
      <c r="F72" s="8">
        <v>2</v>
      </c>
    </row>
    <row r="73" spans="1:6" x14ac:dyDescent="0.25">
      <c r="A73" s="7" t="s">
        <v>74</v>
      </c>
      <c r="B73" s="8">
        <v>24</v>
      </c>
      <c r="C73" s="8">
        <v>27</v>
      </c>
      <c r="E73" s="9">
        <v>0.13001550000000001</v>
      </c>
      <c r="F73" s="8">
        <v>1</v>
      </c>
    </row>
    <row r="74" spans="1:6" x14ac:dyDescent="0.25">
      <c r="A74" s="7" t="s">
        <v>75</v>
      </c>
      <c r="B74" s="8">
        <v>18</v>
      </c>
      <c r="C74" s="8">
        <v>32</v>
      </c>
      <c r="E74" s="9">
        <v>0.12001089999999999</v>
      </c>
      <c r="F74" s="8">
        <v>2</v>
      </c>
    </row>
    <row r="75" spans="1:6" x14ac:dyDescent="0.25">
      <c r="A75" s="7" t="s">
        <v>76</v>
      </c>
      <c r="B75" s="8">
        <v>21</v>
      </c>
      <c r="C75" s="8">
        <v>27</v>
      </c>
      <c r="E75" s="9">
        <v>0.1500235</v>
      </c>
      <c r="F75" s="8">
        <v>3</v>
      </c>
    </row>
    <row r="76" spans="1:6" x14ac:dyDescent="0.25">
      <c r="A76" s="7" t="s">
        <v>77</v>
      </c>
      <c r="B76" s="8">
        <v>24</v>
      </c>
      <c r="C76" s="8">
        <v>27</v>
      </c>
      <c r="E76" s="9">
        <v>0.13001019999999999</v>
      </c>
      <c r="F76" s="8">
        <v>2</v>
      </c>
    </row>
    <row r="77" spans="1:6" x14ac:dyDescent="0.25">
      <c r="A77" s="7" t="s">
        <v>78</v>
      </c>
      <c r="B77" s="8">
        <v>19</v>
      </c>
      <c r="C77" s="8">
        <v>20</v>
      </c>
      <c r="E77" s="9">
        <v>0.13501379999999999</v>
      </c>
      <c r="F77" s="8">
        <v>3</v>
      </c>
    </row>
    <row r="78" spans="1:6" x14ac:dyDescent="0.25">
      <c r="A78" s="7" t="s">
        <v>79</v>
      </c>
      <c r="B78" s="8">
        <v>21</v>
      </c>
      <c r="C78" s="8">
        <v>23</v>
      </c>
      <c r="E78" s="9">
        <v>0.17501689999999998</v>
      </c>
      <c r="F78" s="8">
        <v>3</v>
      </c>
    </row>
    <row r="79" spans="1:6" x14ac:dyDescent="0.25">
      <c r="A79" s="7" t="s">
        <v>80</v>
      </c>
      <c r="B79" s="8">
        <v>24</v>
      </c>
      <c r="C79" s="8">
        <v>26</v>
      </c>
      <c r="E79" s="9">
        <v>0.1650162</v>
      </c>
      <c r="F79" s="8">
        <v>3</v>
      </c>
    </row>
    <row r="80" spans="1:6" x14ac:dyDescent="0.25">
      <c r="A80" s="7" t="s">
        <v>81</v>
      </c>
      <c r="B80" s="8">
        <v>19</v>
      </c>
      <c r="C80" s="8">
        <v>24</v>
      </c>
      <c r="E80" s="9">
        <v>0.13001280000000001</v>
      </c>
      <c r="F80" s="8">
        <v>2</v>
      </c>
    </row>
    <row r="81" spans="1:6" x14ac:dyDescent="0.25">
      <c r="A81" s="7" t="s">
        <v>82</v>
      </c>
      <c r="B81" s="8">
        <v>21</v>
      </c>
      <c r="C81" s="8">
        <v>25</v>
      </c>
      <c r="E81" s="9">
        <v>0.13500810000000002</v>
      </c>
      <c r="F81" s="8">
        <v>2</v>
      </c>
    </row>
    <row r="82" spans="1:6" x14ac:dyDescent="0.25">
      <c r="A82" s="7" t="s">
        <v>83</v>
      </c>
      <c r="B82" s="8">
        <v>24</v>
      </c>
      <c r="C82" s="8">
        <v>29</v>
      </c>
      <c r="E82" s="9">
        <v>0.1550106</v>
      </c>
      <c r="F82" s="8">
        <v>3</v>
      </c>
    </row>
    <row r="83" spans="1:6" x14ac:dyDescent="0.25">
      <c r="A83" s="7" t="s">
        <v>84</v>
      </c>
      <c r="B83" s="8">
        <v>19</v>
      </c>
      <c r="C83" s="8">
        <v>22</v>
      </c>
      <c r="E83" s="9">
        <v>0.13501210000000002</v>
      </c>
      <c r="F83" s="8">
        <v>2</v>
      </c>
    </row>
    <row r="84" spans="1:6" x14ac:dyDescent="0.25">
      <c r="A84" s="7" t="s">
        <v>85</v>
      </c>
      <c r="B84" s="8">
        <v>22</v>
      </c>
      <c r="C84" s="8">
        <v>29</v>
      </c>
      <c r="E84" s="9">
        <v>0.13501630000000001</v>
      </c>
      <c r="F84" s="8">
        <v>2</v>
      </c>
    </row>
    <row r="85" spans="1:6" x14ac:dyDescent="0.25">
      <c r="A85" s="7" t="s">
        <v>86</v>
      </c>
      <c r="B85" s="8">
        <v>24</v>
      </c>
      <c r="C85" s="8">
        <v>27</v>
      </c>
      <c r="E85" s="9">
        <v>0.13001840000000001</v>
      </c>
      <c r="F85" s="8">
        <v>2</v>
      </c>
    </row>
    <row r="86" spans="1:6" x14ac:dyDescent="0.25">
      <c r="A86" s="7" t="s">
        <v>87</v>
      </c>
      <c r="B86" s="8">
        <v>19</v>
      </c>
      <c r="C86" s="8">
        <v>25</v>
      </c>
      <c r="E86" s="9">
        <v>0.14501369999999997</v>
      </c>
      <c r="F86" s="8">
        <v>2</v>
      </c>
    </row>
    <row r="87" spans="1:6" x14ac:dyDescent="0.25">
      <c r="A87" s="7" t="s">
        <v>88</v>
      </c>
      <c r="B87" s="8">
        <v>22</v>
      </c>
      <c r="C87" s="8">
        <v>49</v>
      </c>
      <c r="E87" s="9">
        <v>0.13501250000000001</v>
      </c>
      <c r="F87" s="8">
        <v>2</v>
      </c>
    </row>
    <row r="88" spans="1:6" x14ac:dyDescent="0.25">
      <c r="A88" s="14" t="s">
        <v>89</v>
      </c>
      <c r="B88" s="15">
        <v>24</v>
      </c>
      <c r="C88" s="15">
        <v>34</v>
      </c>
      <c r="D88" s="14"/>
      <c r="E88" s="16">
        <v>0.17001170000000002</v>
      </c>
      <c r="F88" s="15">
        <v>3</v>
      </c>
    </row>
  </sheetData>
  <mergeCells count="12">
    <mergeCell ref="S3:T3"/>
    <mergeCell ref="V3:X3"/>
    <mergeCell ref="Z3:AA3"/>
    <mergeCell ref="A2:F2"/>
    <mergeCell ref="H2:M2"/>
    <mergeCell ref="O2:T2"/>
    <mergeCell ref="V2:AA2"/>
    <mergeCell ref="E3:F3"/>
    <mergeCell ref="A3:C3"/>
    <mergeCell ref="H3:J3"/>
    <mergeCell ref="L3:M3"/>
    <mergeCell ref="O3:Q3"/>
  </mergeCells>
  <conditionalFormatting sqref="F5:F26">
    <cfRule type="expression" dxfId="3" priority="4">
      <formula>AND(F5&lt;#REF!,F5&lt;#REF!)</formula>
    </cfRule>
  </conditionalFormatting>
  <conditionalFormatting sqref="M5:M19">
    <cfRule type="expression" dxfId="2" priority="3">
      <formula>AND(M5&lt;#REF!,M5&lt;#REF!)</formula>
    </cfRule>
  </conditionalFormatting>
  <conditionalFormatting sqref="T5">
    <cfRule type="expression" dxfId="1" priority="2">
      <formula>AND(T5&lt;#REF!,T5&lt;#REF!)</formula>
    </cfRule>
  </conditionalFormatting>
  <conditionalFormatting sqref="AA5">
    <cfRule type="expression" dxfId="0" priority="1">
      <formula>AND(AA5&lt;#REF!,AA5&lt;#REF!)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2"/>
  <sheetViews>
    <sheetView tabSelected="1" workbookViewId="0">
      <selection activeCell="P17" sqref="P17"/>
    </sheetView>
  </sheetViews>
  <sheetFormatPr baseColWidth="10" defaultColWidth="10.85546875" defaultRowHeight="12.75" x14ac:dyDescent="0.25"/>
  <cols>
    <col min="1" max="1" width="10.7109375" style="7" customWidth="1"/>
    <col min="2" max="3" width="5.7109375" style="8" customWidth="1"/>
    <col min="4" max="4" width="1.7109375" style="7" customWidth="1"/>
    <col min="5" max="5" width="8.7109375" style="9" customWidth="1"/>
    <col min="6" max="6" width="8.7109375" style="36" customWidth="1"/>
    <col min="7" max="7" width="5.7109375" style="7" customWidth="1"/>
    <col min="8" max="8" width="10.7109375" style="7" customWidth="1"/>
    <col min="9" max="10" width="5.7109375" style="8" customWidth="1"/>
    <col min="11" max="11" width="1.7109375" style="36" customWidth="1"/>
    <col min="12" max="12" width="8.7109375" style="9" customWidth="1"/>
    <col min="13" max="13" width="8.7109375" style="36" customWidth="1"/>
    <col min="14" max="14" width="5.7109375" style="7" customWidth="1"/>
    <col min="15" max="15" width="10.7109375" style="7" customWidth="1"/>
    <col min="16" max="17" width="5.7109375" style="8" customWidth="1"/>
    <col min="18" max="18" width="1.7109375" style="36" customWidth="1"/>
    <col min="19" max="19" width="8.7109375" style="9" customWidth="1"/>
    <col min="20" max="20" width="8.7109375" style="36" customWidth="1"/>
    <col min="21" max="16384" width="10.85546875" style="7"/>
  </cols>
  <sheetData>
    <row r="2" spans="1:20" s="26" customFormat="1" ht="18.75" x14ac:dyDescent="0.25">
      <c r="A2" s="27" t="s">
        <v>153</v>
      </c>
      <c r="B2" s="27"/>
      <c r="C2" s="27"/>
      <c r="D2" s="27"/>
      <c r="E2" s="27"/>
      <c r="F2" s="27"/>
      <c r="H2" s="27" t="s">
        <v>154</v>
      </c>
      <c r="I2" s="32"/>
      <c r="J2" s="32"/>
      <c r="K2" s="32"/>
      <c r="L2" s="32"/>
      <c r="M2" s="32"/>
      <c r="O2" s="27" t="s">
        <v>155</v>
      </c>
      <c r="P2" s="32"/>
      <c r="Q2" s="32"/>
      <c r="R2" s="32"/>
      <c r="S2" s="32"/>
      <c r="T2" s="32"/>
    </row>
    <row r="3" spans="1:20" s="3" customFormat="1" ht="15" x14ac:dyDescent="0.25">
      <c r="A3" s="24" t="s">
        <v>2</v>
      </c>
      <c r="B3" s="25"/>
      <c r="C3" s="25"/>
      <c r="D3" s="28"/>
      <c r="E3" s="41" t="s">
        <v>0</v>
      </c>
      <c r="F3" s="30"/>
      <c r="H3" s="24" t="s">
        <v>2</v>
      </c>
      <c r="I3" s="25"/>
      <c r="J3" s="25"/>
      <c r="K3" s="42"/>
      <c r="L3" s="41" t="s">
        <v>0</v>
      </c>
      <c r="M3" s="30"/>
      <c r="O3" s="24" t="s">
        <v>2</v>
      </c>
      <c r="P3" s="25"/>
      <c r="Q3" s="25"/>
      <c r="R3" s="42"/>
      <c r="S3" s="6"/>
      <c r="T3" s="39" t="s">
        <v>0</v>
      </c>
    </row>
    <row r="4" spans="1:20" s="3" customFormat="1" x14ac:dyDescent="0.25">
      <c r="A4" s="21" t="s">
        <v>104</v>
      </c>
      <c r="B4" s="5" t="s">
        <v>3</v>
      </c>
      <c r="C4" s="5" t="s">
        <v>4</v>
      </c>
      <c r="D4" s="21"/>
      <c r="E4" s="6" t="s">
        <v>1</v>
      </c>
      <c r="F4" s="35" t="s">
        <v>105</v>
      </c>
      <c r="H4" s="21" t="s">
        <v>104</v>
      </c>
      <c r="I4" s="5" t="s">
        <v>3</v>
      </c>
      <c r="J4" s="5" t="s">
        <v>4</v>
      </c>
      <c r="K4" s="39"/>
      <c r="L4" s="6" t="s">
        <v>1</v>
      </c>
      <c r="M4" s="35" t="s">
        <v>105</v>
      </c>
      <c r="O4" s="21" t="s">
        <v>104</v>
      </c>
      <c r="P4" s="5" t="s">
        <v>3</v>
      </c>
      <c r="Q4" s="5" t="s">
        <v>4</v>
      </c>
      <c r="R4" s="39"/>
      <c r="S4" s="6" t="s">
        <v>144</v>
      </c>
      <c r="T4" s="35" t="s">
        <v>105</v>
      </c>
    </row>
    <row r="5" spans="1:20" x14ac:dyDescent="0.25">
      <c r="A5" s="7" t="s">
        <v>6</v>
      </c>
      <c r="B5" s="8">
        <v>16</v>
      </c>
      <c r="C5" s="8">
        <v>24</v>
      </c>
      <c r="E5" s="9">
        <v>0.1200089</v>
      </c>
      <c r="F5" s="36">
        <v>3</v>
      </c>
      <c r="H5" s="7" t="s">
        <v>110</v>
      </c>
      <c r="I5" s="8">
        <v>130</v>
      </c>
      <c r="J5" s="8">
        <v>715</v>
      </c>
      <c r="L5" s="9">
        <v>3.5751840000000001</v>
      </c>
      <c r="M5" s="36">
        <v>8</v>
      </c>
      <c r="O5" s="7" t="s">
        <v>145</v>
      </c>
      <c r="P5" s="8">
        <v>8</v>
      </c>
      <c r="Q5" s="8">
        <v>12</v>
      </c>
      <c r="S5" s="9">
        <v>6.0006500000000004E-2</v>
      </c>
      <c r="T5" s="36">
        <v>3</v>
      </c>
    </row>
    <row r="6" spans="1:20" x14ac:dyDescent="0.25">
      <c r="A6" s="7" t="s">
        <v>9</v>
      </c>
      <c r="B6" s="8">
        <v>16</v>
      </c>
      <c r="C6" s="8">
        <v>21</v>
      </c>
      <c r="E6" s="9">
        <v>0.1050074</v>
      </c>
      <c r="F6" s="36">
        <v>2</v>
      </c>
      <c r="H6" s="7" t="s">
        <v>111</v>
      </c>
      <c r="I6" s="8">
        <v>85</v>
      </c>
      <c r="J6" s="8">
        <v>219</v>
      </c>
      <c r="L6" s="9">
        <v>1.0951599999999999</v>
      </c>
      <c r="M6" s="36">
        <v>7</v>
      </c>
      <c r="O6" s="7" t="s">
        <v>146</v>
      </c>
      <c r="P6" s="8">
        <v>16</v>
      </c>
      <c r="Q6" s="8">
        <v>32</v>
      </c>
      <c r="S6" s="9">
        <v>0.16001270000000004</v>
      </c>
      <c r="T6" s="36">
        <v>6</v>
      </c>
    </row>
    <row r="7" spans="1:20" x14ac:dyDescent="0.25">
      <c r="A7" s="7" t="s">
        <v>12</v>
      </c>
      <c r="B7" s="8">
        <v>16</v>
      </c>
      <c r="C7" s="8">
        <v>19</v>
      </c>
      <c r="E7" s="9">
        <v>9.5010299999999992E-2</v>
      </c>
      <c r="F7" s="36">
        <v>2</v>
      </c>
      <c r="H7" s="7" t="s">
        <v>100</v>
      </c>
      <c r="I7" s="8">
        <v>39</v>
      </c>
      <c r="J7" s="8">
        <v>46</v>
      </c>
      <c r="L7" s="9">
        <v>0.23002509999999998</v>
      </c>
      <c r="M7" s="36">
        <v>3</v>
      </c>
      <c r="O7" s="7" t="s">
        <v>147</v>
      </c>
      <c r="P7" s="8">
        <v>32</v>
      </c>
      <c r="Q7" s="8">
        <v>80</v>
      </c>
      <c r="S7" s="9">
        <v>0.40002139999999997</v>
      </c>
      <c r="T7" s="36">
        <v>10</v>
      </c>
    </row>
    <row r="8" spans="1:20" x14ac:dyDescent="0.25">
      <c r="A8" s="7" t="s">
        <v>15</v>
      </c>
      <c r="B8" s="8">
        <v>16</v>
      </c>
      <c r="C8" s="8">
        <v>18</v>
      </c>
      <c r="E8" s="9">
        <v>9.0005600000000005E-2</v>
      </c>
      <c r="F8" s="36">
        <v>2</v>
      </c>
      <c r="H8" s="7" t="s">
        <v>102</v>
      </c>
      <c r="I8" s="8">
        <v>49</v>
      </c>
      <c r="J8" s="8">
        <v>59</v>
      </c>
      <c r="L8" s="9">
        <v>0.29502529999999999</v>
      </c>
      <c r="M8" s="36">
        <v>2</v>
      </c>
      <c r="O8" s="7" t="s">
        <v>148</v>
      </c>
      <c r="P8" s="8">
        <v>64</v>
      </c>
      <c r="Q8" s="8">
        <v>192</v>
      </c>
      <c r="S8" s="9">
        <v>0.96005540000000011</v>
      </c>
      <c r="T8" s="36">
        <v>20</v>
      </c>
    </row>
    <row r="9" spans="1:20" x14ac:dyDescent="0.25">
      <c r="A9" s="7" t="s">
        <v>18</v>
      </c>
      <c r="B9" s="8">
        <v>17</v>
      </c>
      <c r="C9" s="8">
        <v>20</v>
      </c>
      <c r="E9" s="9">
        <v>0.10001200000000002</v>
      </c>
      <c r="F9" s="36">
        <v>2</v>
      </c>
      <c r="H9" s="7" t="s">
        <v>112</v>
      </c>
      <c r="I9" s="8">
        <v>118</v>
      </c>
      <c r="J9" s="8">
        <v>179</v>
      </c>
      <c r="L9" s="9">
        <v>0.89505389999999996</v>
      </c>
      <c r="M9" s="36">
        <v>4</v>
      </c>
      <c r="O9" s="7" t="s">
        <v>149</v>
      </c>
      <c r="P9" s="8">
        <v>128</v>
      </c>
      <c r="Q9" s="8">
        <v>448</v>
      </c>
      <c r="S9" s="9">
        <v>2.2401210000000003</v>
      </c>
      <c r="T9" s="36">
        <v>35</v>
      </c>
    </row>
    <row r="10" spans="1:20" x14ac:dyDescent="0.25">
      <c r="A10" s="7" t="s">
        <v>24</v>
      </c>
      <c r="B10" s="8">
        <v>17</v>
      </c>
      <c r="C10" s="8">
        <v>23</v>
      </c>
      <c r="E10" s="9">
        <v>0.1150091</v>
      </c>
      <c r="F10" s="36">
        <v>2</v>
      </c>
      <c r="H10" s="7" t="s">
        <v>113</v>
      </c>
      <c r="I10" s="8">
        <v>110</v>
      </c>
      <c r="J10" s="8">
        <v>254</v>
      </c>
      <c r="L10" s="9">
        <v>1.2701519999999999</v>
      </c>
      <c r="M10" s="36">
        <v>4</v>
      </c>
      <c r="O10" s="7" t="s">
        <v>150</v>
      </c>
      <c r="P10" s="8">
        <v>256</v>
      </c>
      <c r="Q10" s="8">
        <v>1024</v>
      </c>
      <c r="S10" s="9">
        <v>5.1204069999999993</v>
      </c>
      <c r="T10" s="36">
        <v>70</v>
      </c>
    </row>
    <row r="11" spans="1:20" x14ac:dyDescent="0.25">
      <c r="A11" s="7" t="s">
        <v>27</v>
      </c>
      <c r="B11" s="8">
        <v>17</v>
      </c>
      <c r="C11" s="8">
        <v>29</v>
      </c>
      <c r="E11" s="9">
        <v>0.145012</v>
      </c>
      <c r="F11" s="36">
        <v>3</v>
      </c>
      <c r="H11" s="7" t="s">
        <v>114</v>
      </c>
      <c r="I11" s="8">
        <v>62</v>
      </c>
      <c r="J11" s="8">
        <v>200</v>
      </c>
      <c r="L11" s="9">
        <v>1.0000420000000001</v>
      </c>
      <c r="M11" s="36">
        <v>5</v>
      </c>
      <c r="O11" s="7" t="s">
        <v>151</v>
      </c>
      <c r="P11" s="8">
        <v>512</v>
      </c>
      <c r="Q11" s="8">
        <v>2304</v>
      </c>
      <c r="S11" s="9">
        <v>11.5206</v>
      </c>
      <c r="T11" s="36">
        <v>126</v>
      </c>
    </row>
    <row r="12" spans="1:20" x14ac:dyDescent="0.25">
      <c r="A12" s="7" t="s">
        <v>51</v>
      </c>
      <c r="B12" s="8">
        <v>18</v>
      </c>
      <c r="C12" s="8">
        <v>20</v>
      </c>
      <c r="E12" s="9">
        <v>0.10001260000000001</v>
      </c>
      <c r="F12" s="36">
        <v>2</v>
      </c>
      <c r="H12" s="7" t="s">
        <v>115</v>
      </c>
      <c r="I12" s="8">
        <v>62</v>
      </c>
      <c r="J12" s="8">
        <v>140</v>
      </c>
      <c r="L12" s="9">
        <v>0.70008879999999996</v>
      </c>
      <c r="M12" s="36">
        <v>2</v>
      </c>
      <c r="O12" s="14" t="s">
        <v>152</v>
      </c>
      <c r="P12" s="15">
        <v>1024</v>
      </c>
      <c r="Q12" s="15">
        <v>5120</v>
      </c>
      <c r="R12" s="37"/>
      <c r="S12" s="16">
        <v>25.601019999999998</v>
      </c>
      <c r="T12" s="37">
        <v>252</v>
      </c>
    </row>
    <row r="13" spans="1:20" x14ac:dyDescent="0.25">
      <c r="A13" s="7" t="s">
        <v>57</v>
      </c>
      <c r="B13" s="8">
        <v>18</v>
      </c>
      <c r="C13" s="8">
        <v>21</v>
      </c>
      <c r="E13" s="9">
        <v>0.10501869999999999</v>
      </c>
      <c r="F13" s="36">
        <v>2</v>
      </c>
      <c r="H13" s="7" t="s">
        <v>116</v>
      </c>
      <c r="I13" s="8">
        <v>24</v>
      </c>
      <c r="J13" s="8">
        <v>68</v>
      </c>
      <c r="L13" s="9">
        <v>0.34001419999999999</v>
      </c>
      <c r="M13" s="36">
        <v>4</v>
      </c>
    </row>
    <row r="14" spans="1:20" x14ac:dyDescent="0.25">
      <c r="A14" s="7" t="s">
        <v>63</v>
      </c>
      <c r="B14" s="8">
        <v>18</v>
      </c>
      <c r="C14" s="8">
        <v>20</v>
      </c>
      <c r="E14" s="9">
        <v>0.10000849999999999</v>
      </c>
      <c r="F14" s="36">
        <v>2</v>
      </c>
      <c r="H14" s="7" t="s">
        <v>117</v>
      </c>
      <c r="I14" s="8">
        <v>61</v>
      </c>
      <c r="J14" s="8">
        <v>248</v>
      </c>
      <c r="L14" s="9">
        <v>1.2400259999999999</v>
      </c>
      <c r="M14" s="36">
        <v>5</v>
      </c>
      <c r="R14" s="38"/>
      <c r="T14" s="38"/>
    </row>
    <row r="15" spans="1:20" x14ac:dyDescent="0.25">
      <c r="A15" s="7" t="s">
        <v>75</v>
      </c>
      <c r="B15" s="8">
        <v>18</v>
      </c>
      <c r="C15" s="8">
        <v>32</v>
      </c>
      <c r="E15" s="9">
        <v>0.16001660000000001</v>
      </c>
      <c r="F15" s="36">
        <v>4</v>
      </c>
      <c r="H15" s="7" t="s">
        <v>118</v>
      </c>
      <c r="I15" s="8">
        <v>62</v>
      </c>
      <c r="J15" s="8">
        <v>78</v>
      </c>
      <c r="L15" s="9">
        <v>0.39004769999999994</v>
      </c>
      <c r="M15" s="36">
        <v>3</v>
      </c>
    </row>
    <row r="16" spans="1:20" x14ac:dyDescent="0.25">
      <c r="A16" s="7" t="s">
        <v>87</v>
      </c>
      <c r="B16" s="8">
        <v>19</v>
      </c>
      <c r="C16" s="8">
        <v>25</v>
      </c>
      <c r="E16" s="9">
        <v>0.1250163</v>
      </c>
      <c r="F16" s="36">
        <v>3</v>
      </c>
      <c r="H16" s="7" t="s">
        <v>119</v>
      </c>
      <c r="I16" s="8">
        <v>73</v>
      </c>
      <c r="J16" s="8">
        <v>152</v>
      </c>
      <c r="L16" s="9">
        <v>0.76013469999999994</v>
      </c>
      <c r="M16" s="36">
        <v>8</v>
      </c>
    </row>
    <row r="17" spans="1:20" x14ac:dyDescent="0.25">
      <c r="A17" s="7" t="s">
        <v>10</v>
      </c>
      <c r="B17" s="8">
        <v>19</v>
      </c>
      <c r="C17" s="8">
        <v>20</v>
      </c>
      <c r="E17" s="9">
        <v>0.10001</v>
      </c>
      <c r="F17" s="36">
        <v>2</v>
      </c>
      <c r="H17" s="7" t="s">
        <v>120</v>
      </c>
      <c r="I17" s="8">
        <v>144</v>
      </c>
      <c r="J17" s="8">
        <v>575</v>
      </c>
      <c r="L17" s="9">
        <v>2.8801480000000002</v>
      </c>
      <c r="M17" s="36">
        <v>6</v>
      </c>
    </row>
    <row r="18" spans="1:20" x14ac:dyDescent="0.25">
      <c r="A18" s="7" t="s">
        <v>19</v>
      </c>
      <c r="B18" s="8">
        <v>19</v>
      </c>
      <c r="C18" s="8">
        <v>22</v>
      </c>
      <c r="E18" s="9">
        <v>0.11001500000000002</v>
      </c>
      <c r="F18" s="36">
        <v>2</v>
      </c>
      <c r="H18" s="7" t="s">
        <v>121</v>
      </c>
      <c r="I18" s="8">
        <v>161</v>
      </c>
      <c r="J18" s="8">
        <v>608</v>
      </c>
      <c r="L18" s="9">
        <v>3.0407979999999997</v>
      </c>
      <c r="M18" s="36">
        <v>16</v>
      </c>
    </row>
    <row r="19" spans="1:20" s="10" customFormat="1" x14ac:dyDescent="0.25">
      <c r="A19" s="10" t="s">
        <v>28</v>
      </c>
      <c r="B19" s="11">
        <v>20</v>
      </c>
      <c r="C19" s="11">
        <v>27</v>
      </c>
      <c r="E19" s="12">
        <v>0.13501589999999999</v>
      </c>
      <c r="F19" s="36">
        <v>2</v>
      </c>
      <c r="H19" s="10" t="s">
        <v>122</v>
      </c>
      <c r="I19" s="11">
        <v>715</v>
      </c>
      <c r="J19" s="11">
        <v>2975</v>
      </c>
      <c r="K19" s="40"/>
      <c r="L19" s="12">
        <v>14.879159999999999</v>
      </c>
      <c r="M19" s="36">
        <v>35</v>
      </c>
      <c r="O19" s="7"/>
      <c r="P19" s="8"/>
      <c r="Q19" s="8"/>
      <c r="R19" s="36"/>
      <c r="S19" s="9"/>
      <c r="T19" s="36"/>
    </row>
    <row r="20" spans="1:20" x14ac:dyDescent="0.25">
      <c r="A20" s="7" t="s">
        <v>31</v>
      </c>
      <c r="B20" s="11">
        <v>20</v>
      </c>
      <c r="C20" s="11">
        <v>22</v>
      </c>
      <c r="E20" s="9">
        <v>0.1100189</v>
      </c>
      <c r="F20" s="36">
        <v>2</v>
      </c>
      <c r="H20" s="10" t="s">
        <v>123</v>
      </c>
      <c r="I20" s="11">
        <v>352</v>
      </c>
      <c r="J20" s="11">
        <v>351</v>
      </c>
      <c r="K20" s="40"/>
      <c r="L20" s="12">
        <v>1.7553159999999999</v>
      </c>
      <c r="M20" s="36">
        <v>1</v>
      </c>
    </row>
    <row r="21" spans="1:20" x14ac:dyDescent="0.25">
      <c r="A21" s="7" t="s">
        <v>34</v>
      </c>
      <c r="B21" s="11">
        <v>20</v>
      </c>
      <c r="C21" s="11">
        <v>28</v>
      </c>
      <c r="E21" s="9">
        <v>0.1400188</v>
      </c>
      <c r="F21" s="36">
        <v>3</v>
      </c>
      <c r="H21" s="10" t="s">
        <v>124</v>
      </c>
      <c r="I21" s="11">
        <v>702</v>
      </c>
      <c r="J21" s="11">
        <v>701</v>
      </c>
      <c r="K21" s="40"/>
      <c r="L21" s="12">
        <v>3.5053419999999997</v>
      </c>
      <c r="M21" s="36">
        <v>1</v>
      </c>
    </row>
    <row r="22" spans="1:20" x14ac:dyDescent="0.25">
      <c r="A22" s="7" t="s">
        <v>43</v>
      </c>
      <c r="B22" s="8">
        <v>20</v>
      </c>
      <c r="C22" s="8">
        <v>24</v>
      </c>
      <c r="E22" s="9">
        <v>0.12001110000000001</v>
      </c>
      <c r="F22" s="36">
        <v>2</v>
      </c>
      <c r="H22" s="7" t="s">
        <v>125</v>
      </c>
      <c r="I22" s="8">
        <v>54</v>
      </c>
      <c r="J22" s="8">
        <v>124</v>
      </c>
      <c r="L22" s="9">
        <v>0.62008730000000001</v>
      </c>
      <c r="M22" s="36">
        <v>4</v>
      </c>
    </row>
    <row r="23" spans="1:20" x14ac:dyDescent="0.25">
      <c r="A23" s="7" t="s">
        <v>71</v>
      </c>
      <c r="B23" s="8">
        <v>24</v>
      </c>
      <c r="C23" s="8">
        <v>31</v>
      </c>
      <c r="E23" s="9">
        <v>0.1550183</v>
      </c>
      <c r="F23" s="36">
        <v>3</v>
      </c>
      <c r="H23" s="7" t="s">
        <v>126</v>
      </c>
      <c r="I23" s="8">
        <v>117</v>
      </c>
      <c r="J23" s="8">
        <v>162</v>
      </c>
      <c r="L23" s="9">
        <v>2.5500669999999994</v>
      </c>
      <c r="M23" s="36">
        <v>7</v>
      </c>
    </row>
    <row r="24" spans="1:20" x14ac:dyDescent="0.25">
      <c r="A24" s="7" t="s">
        <v>74</v>
      </c>
      <c r="B24" s="8">
        <v>24</v>
      </c>
      <c r="C24" s="8">
        <v>27</v>
      </c>
      <c r="E24" s="9">
        <v>0.13501640000000001</v>
      </c>
      <c r="F24" s="36">
        <v>2</v>
      </c>
      <c r="H24" s="7" t="s">
        <v>127</v>
      </c>
      <c r="I24" s="8">
        <v>162</v>
      </c>
      <c r="J24" s="8">
        <v>672</v>
      </c>
      <c r="L24" s="9">
        <v>8.2501689999999996</v>
      </c>
      <c r="M24" s="36">
        <v>23</v>
      </c>
    </row>
    <row r="25" spans="1:20" x14ac:dyDescent="0.25">
      <c r="A25" s="7" t="s">
        <v>80</v>
      </c>
      <c r="B25" s="8">
        <v>24</v>
      </c>
      <c r="C25" s="8">
        <v>26</v>
      </c>
      <c r="E25" s="9">
        <v>0.13002259999999999</v>
      </c>
      <c r="F25" s="36">
        <v>2</v>
      </c>
      <c r="H25" s="7" t="s">
        <v>128</v>
      </c>
      <c r="I25" s="8">
        <v>193</v>
      </c>
      <c r="J25" s="8">
        <v>1650</v>
      </c>
      <c r="L25" s="9">
        <v>0.8101427000000001</v>
      </c>
      <c r="M25" s="36">
        <v>4</v>
      </c>
    </row>
    <row r="26" spans="1:20" x14ac:dyDescent="0.25">
      <c r="A26" s="7" t="s">
        <v>83</v>
      </c>
      <c r="B26" s="8">
        <v>24</v>
      </c>
      <c r="C26" s="8">
        <v>29</v>
      </c>
      <c r="E26" s="9">
        <v>0.14501940000000002</v>
      </c>
      <c r="F26" s="36">
        <v>2</v>
      </c>
      <c r="H26" s="7" t="s">
        <v>129</v>
      </c>
      <c r="I26" s="8">
        <v>104</v>
      </c>
      <c r="J26" s="8">
        <v>549</v>
      </c>
      <c r="L26" s="9">
        <v>2.7450899999999998</v>
      </c>
      <c r="M26" s="36">
        <v>13</v>
      </c>
    </row>
    <row r="27" spans="1:20" x14ac:dyDescent="0.25">
      <c r="A27" s="14" t="s">
        <v>89</v>
      </c>
      <c r="B27" s="15">
        <v>24</v>
      </c>
      <c r="C27" s="15">
        <v>34</v>
      </c>
      <c r="D27" s="14"/>
      <c r="E27" s="16">
        <v>0.1700094</v>
      </c>
      <c r="F27" s="37">
        <v>3</v>
      </c>
      <c r="H27" s="7" t="s">
        <v>130</v>
      </c>
      <c r="I27" s="8">
        <v>115</v>
      </c>
      <c r="J27" s="8">
        <v>267</v>
      </c>
      <c r="L27" s="9">
        <v>1.3352100000000002</v>
      </c>
      <c r="M27" s="36">
        <v>18</v>
      </c>
    </row>
    <row r="28" spans="1:20" x14ac:dyDescent="0.25">
      <c r="H28" s="7" t="s">
        <v>131</v>
      </c>
      <c r="I28" s="8">
        <v>185</v>
      </c>
      <c r="J28" s="8">
        <v>650</v>
      </c>
      <c r="L28" s="9">
        <v>3.2504329999999997</v>
      </c>
      <c r="M28" s="36">
        <v>20</v>
      </c>
    </row>
    <row r="29" spans="1:20" x14ac:dyDescent="0.25">
      <c r="F29" s="38"/>
      <c r="H29" s="7" t="s">
        <v>132</v>
      </c>
      <c r="I29" s="8">
        <v>59</v>
      </c>
      <c r="J29" s="8">
        <v>281</v>
      </c>
      <c r="L29" s="9">
        <v>1.4050640000000001</v>
      </c>
      <c r="M29" s="36">
        <v>15</v>
      </c>
    </row>
    <row r="30" spans="1:20" x14ac:dyDescent="0.25">
      <c r="H30" s="7" t="s">
        <v>133</v>
      </c>
      <c r="I30" s="8">
        <v>137</v>
      </c>
      <c r="J30" s="8">
        <v>352</v>
      </c>
      <c r="L30" s="9">
        <v>1.7601179999999998</v>
      </c>
      <c r="M30" s="36">
        <v>21</v>
      </c>
    </row>
    <row r="31" spans="1:20" x14ac:dyDescent="0.25">
      <c r="H31" s="7" t="s">
        <v>134</v>
      </c>
      <c r="I31" s="8">
        <v>123</v>
      </c>
      <c r="J31" s="8">
        <v>275</v>
      </c>
      <c r="L31" s="9">
        <v>1.3750499999999999</v>
      </c>
      <c r="M31" s="36">
        <v>11</v>
      </c>
    </row>
    <row r="32" spans="1:20" x14ac:dyDescent="0.25">
      <c r="H32" s="7" t="s">
        <v>135</v>
      </c>
      <c r="I32" s="8">
        <v>158</v>
      </c>
      <c r="J32" s="8">
        <v>312</v>
      </c>
      <c r="L32" s="9">
        <v>1.5601590000000001</v>
      </c>
      <c r="M32" s="36">
        <v>3</v>
      </c>
    </row>
    <row r="33" spans="8:13" x14ac:dyDescent="0.25">
      <c r="H33" s="7" t="s">
        <v>136</v>
      </c>
      <c r="I33" s="8">
        <v>100</v>
      </c>
      <c r="J33" s="8">
        <v>247</v>
      </c>
      <c r="L33" s="9">
        <v>1.2351249999999998</v>
      </c>
      <c r="M33" s="36">
        <v>7</v>
      </c>
    </row>
    <row r="34" spans="8:13" x14ac:dyDescent="0.25">
      <c r="H34" s="7" t="s">
        <v>137</v>
      </c>
      <c r="I34" s="8">
        <v>554</v>
      </c>
      <c r="J34" s="8">
        <v>553</v>
      </c>
      <c r="L34" s="9">
        <v>2.620155</v>
      </c>
      <c r="M34" s="36">
        <v>1</v>
      </c>
    </row>
    <row r="35" spans="8:13" x14ac:dyDescent="0.25">
      <c r="H35" s="7" t="s">
        <v>138</v>
      </c>
      <c r="I35" s="8">
        <v>80</v>
      </c>
      <c r="J35" s="8">
        <v>424</v>
      </c>
      <c r="L35" s="9">
        <v>2.1200600000000001</v>
      </c>
      <c r="M35" s="36">
        <v>4</v>
      </c>
    </row>
    <row r="36" spans="8:13" x14ac:dyDescent="0.25">
      <c r="H36" s="7" t="s">
        <v>139</v>
      </c>
      <c r="I36" s="8">
        <v>132</v>
      </c>
      <c r="J36" s="8">
        <v>404</v>
      </c>
      <c r="L36" s="9">
        <v>2.0201219999999998</v>
      </c>
      <c r="M36" s="36">
        <v>18</v>
      </c>
    </row>
    <row r="37" spans="8:13" x14ac:dyDescent="0.25">
      <c r="H37" s="7" t="s">
        <v>140</v>
      </c>
      <c r="I37" s="8">
        <v>156</v>
      </c>
      <c r="J37" s="8">
        <v>371</v>
      </c>
      <c r="L37" s="9">
        <v>1.8552059999999997</v>
      </c>
      <c r="M37" s="36">
        <v>26</v>
      </c>
    </row>
    <row r="38" spans="8:13" x14ac:dyDescent="0.25">
      <c r="H38" s="7" t="s">
        <v>141</v>
      </c>
      <c r="I38" s="8">
        <v>167</v>
      </c>
      <c r="J38" s="8">
        <v>489</v>
      </c>
      <c r="L38" s="9">
        <v>2.4453450000000001</v>
      </c>
      <c r="M38" s="36">
        <v>19</v>
      </c>
    </row>
    <row r="39" spans="8:13" x14ac:dyDescent="0.25">
      <c r="H39" s="7" t="s">
        <v>142</v>
      </c>
      <c r="I39" s="8">
        <v>57</v>
      </c>
      <c r="J39" s="8">
        <v>127</v>
      </c>
      <c r="L39" s="9">
        <v>0.63504559999999999</v>
      </c>
      <c r="M39" s="36">
        <v>3</v>
      </c>
    </row>
    <row r="40" spans="8:13" x14ac:dyDescent="0.25">
      <c r="H40" s="14" t="s">
        <v>143</v>
      </c>
      <c r="I40" s="15">
        <v>199</v>
      </c>
      <c r="J40" s="15">
        <v>671</v>
      </c>
      <c r="K40" s="37"/>
      <c r="L40" s="16">
        <v>3.3001169999999993</v>
      </c>
      <c r="M40" s="37">
        <v>52</v>
      </c>
    </row>
    <row r="42" spans="8:13" x14ac:dyDescent="0.25">
      <c r="K42" s="38"/>
      <c r="M42" s="38"/>
    </row>
  </sheetData>
  <mergeCells count="8">
    <mergeCell ref="A3:C3"/>
    <mergeCell ref="E3:F3"/>
    <mergeCell ref="H3:J3"/>
    <mergeCell ref="L3:M3"/>
    <mergeCell ref="O3:Q3"/>
    <mergeCell ref="A2:F2"/>
    <mergeCell ref="H2:M2"/>
    <mergeCell ref="O2:T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Table 8</vt:lpstr>
      <vt:lpstr>Table 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2018-10-10T14:53:33Z</dcterms:modified>
</cp:coreProperties>
</file>